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<sst xmlns="http://schemas.openxmlformats.org/spreadsheetml/2006/main" count="83" uniqueCount="54">
  <si>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项城市2020年丁集等四个乡镇农村饮水安全保障项目安排情况统计表</t>
  </si>
  <si>
    <t>序号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</si>
  <si>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</si>
  <si>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</si>
  <si>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</si>
  <si>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</si>
  <si>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</si>
  <si>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</si>
  <si>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</si>
  <si>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</si>
  <si>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中标单位</t>
  </si>
  <si>
    <t>中标金额</t>
  </si>
  <si>
    <t>项目负责人</t>
  </si>
  <si>
    <t>资金筹措方式</t>
  </si>
  <si>
    <t>受益对象</t>
  </si>
  <si>
    <t>绩效目标</t>
  </si>
  <si>
    <t>带贫减贫机制</t>
  </si>
  <si>
    <t>项城市</t>
  </si>
  <si>
    <t>2020年丁集镇农村饮水安全保障项目</t>
  </si>
  <si>
    <t>安全饮水</t>
  </si>
  <si>
    <t>改扩建</t>
  </si>
  <si>
    <t>丁集镇关庄、王李桥、小李庄</t>
  </si>
  <si>
    <t>2020.8.1-2020.9.30</t>
  </si>
  <si>
    <t>市水利局</t>
  </si>
  <si>
    <t>新打水源井4眼，配潜水泵4套，送水泵2套，配次氯酸钠消毒设备4套，变压器4台，建场外水源井管理站3座；铺设管网19250米，配入户智能水表1535块。</t>
  </si>
  <si>
    <t>河南全顺建设有限公司</t>
  </si>
  <si>
    <t>王永炎</t>
  </si>
  <si>
    <t>财政统筹整合资金</t>
  </si>
  <si>
    <t>3个贫困村2069户，9921人</t>
  </si>
  <si>
    <t>保障贫困村水质、水量</t>
  </si>
  <si>
    <t>解决饮水安全</t>
  </si>
  <si>
    <t>2020年官会镇农村饮水安全保障项目</t>
  </si>
  <si>
    <t>官会镇范桥、李赵庄、沙庙、徐庄、郑楼</t>
  </si>
  <si>
    <t>新打水源井3眼，配潜水泵3套，送水泵2套，配次氯酸钠消毒设备3套，变压器3台，建场外水源井管理站3座；铺设管网14700米，配入户智能水表3113块。</t>
  </si>
  <si>
    <t>河南易事建设工程有限公司</t>
  </si>
  <si>
    <t>梁莎</t>
  </si>
  <si>
    <t>5个贫困村3113户，14268人</t>
  </si>
  <si>
    <t>2020年三店镇农村饮水安全保障项目</t>
  </si>
  <si>
    <t>三店镇大赵、黄庄、陈张、李庄</t>
  </si>
  <si>
    <t>新打水源井1眼，配潜水泵1套，送水泵1套，配次氯酸钠消毒设备1套，变压器1台，建场外水源井管理站1座；铺设管网21545米，配入户智能水表2649块。</t>
  </si>
  <si>
    <t>德山建设有限公司</t>
  </si>
  <si>
    <t>侯航</t>
  </si>
  <si>
    <t>4个贫困村2649户，10094人</t>
  </si>
  <si>
    <t>2020年永丰镇农村饮水安全保障项目</t>
  </si>
  <si>
    <t>永丰镇大黄、郭大庄、克庄</t>
  </si>
  <si>
    <t>中恒国泰建设发展有限公司</t>
  </si>
  <si>
    <t>靳顺刚</t>
  </si>
  <si>
    <t>3个贫困村1535户，6054人</t>
  </si>
  <si>
    <t>2020年丁集等四个乡镇农村饮水安全保障项目监理</t>
  </si>
  <si>
    <t>丁集镇、官会镇、三店镇、永丰镇</t>
  </si>
  <si>
    <t>本项目施工期及保修期内的全过程监理服务</t>
  </si>
  <si>
    <t>工程监理</t>
  </si>
  <si>
    <t>河南诚信工程管理有限公司</t>
  </si>
  <si>
    <t>郭向东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</si>
</sst>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</cellStyleXfs>
  <cellXfs count="1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64" applyNumberFormat="1" applyFont="1" applyFill="1" applyBorder="1" applyAlignment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vertical="center" wrapText="1"/>
      <protection/>
    </xf>
    <xf numFmtId="0" fontId="45" fillId="33" borderId="9" xfId="63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9" xfId="64" applyNumberFormat="1" applyFont="1" applyFill="1" applyBorder="1" applyAlignment="1">
      <alignment horizontal="center" vertical="center"/>
      <protection/>
    </xf>
    <xf numFmtId="0" fontId="45" fillId="33" borderId="9" xfId="63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T4" sqref="T4"/>
    </sheetView>
  </sheetViews>
  <sheetFormatPr defaultColWidth="9.00390625" defaultRowHeight="14.25"/>
  <cols>
    <col min="1" max="1" width="3.50390625" style="1" customWidth="1"/>
    <col min="2" max="2" width="6.125" style="1" customWidth="1"/>
    <col min="3" max="3" width="11.375" style="1" customWidth="1"/>
    <col min="4" max="4" width="5.00390625" style="1" customWidth="1"/>
    <col min="5" max="5" width="4.875" style="1" customWidth="1"/>
    <col min="6" max="6" width="5.875" style="1" customWidth="1"/>
    <col min="7" max="7" width="9.00390625" style="1" customWidth="1"/>
    <col min="8" max="8" width="5.25390625" style="1" customWidth="1"/>
    <col min="9" max="9" width="20.25390625" style="1" customWidth="1"/>
    <col min="10" max="10" width="12.125" style="2" customWidth="1"/>
    <col min="11" max="11" width="8.875" style="3" customWidth="1"/>
    <col min="12" max="12" width="6.375" style="1" customWidth="1"/>
    <col min="13" max="13" width="7.75390625" style="1" customWidth="1"/>
    <col min="14" max="14" width="7.625" style="1" customWidth="1"/>
    <col min="15" max="15" width="9.00390625" style="1" customWidth="1"/>
    <col min="16" max="16" width="6.50390625" style="1" customWidth="1"/>
    <col min="17" max="16384" width="9.00390625" style="1" customWidth="1"/>
  </cols>
  <sheetData>
    <row r="1" spans="1:16" s="1" customFormat="1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pans="1:16" s="1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1" customFormat="1" ht="75.75" customHeight="1">
      <c r="A3" s="7">
        <v>1</v>
      </c>
      <c r="B3" s="7" t="s">
        <v>17</v>
      </c>
      <c r="C3" s="8" t="s">
        <v>18</v>
      </c>
      <c r="D3" s="7" t="s">
        <v>19</v>
      </c>
      <c r="E3" s="7" t="s">
        <v>20</v>
      </c>
      <c r="F3" s="7" t="s">
        <v>21</v>
      </c>
      <c r="G3" s="9" t="s">
        <v>22</v>
      </c>
      <c r="H3" s="9" t="s">
        <v>23</v>
      </c>
      <c r="I3" s="13" t="s">
        <v>24</v>
      </c>
      <c r="J3" s="14" t="s">
        <v>25</v>
      </c>
      <c r="K3" s="7">
        <v>5291300.2</v>
      </c>
      <c r="L3" s="7" t="s">
        <v>26</v>
      </c>
      <c r="M3" s="9" t="s">
        <v>27</v>
      </c>
      <c r="N3" s="9" t="s">
        <v>28</v>
      </c>
      <c r="O3" s="9" t="s">
        <v>29</v>
      </c>
      <c r="P3" s="9" t="s">
        <v>30</v>
      </c>
    </row>
    <row r="4" spans="1:16" s="1" customFormat="1" ht="75" customHeight="1">
      <c r="A4" s="7">
        <v>2</v>
      </c>
      <c r="B4" s="10" t="s">
        <v>17</v>
      </c>
      <c r="C4" s="8" t="s">
        <v>31</v>
      </c>
      <c r="D4" s="7" t="s">
        <v>19</v>
      </c>
      <c r="E4" s="7" t="s">
        <v>20</v>
      </c>
      <c r="F4" s="10" t="s">
        <v>32</v>
      </c>
      <c r="G4" s="9" t="s">
        <v>22</v>
      </c>
      <c r="H4" s="9" t="s">
        <v>23</v>
      </c>
      <c r="I4" s="13" t="s">
        <v>33</v>
      </c>
      <c r="J4" s="14" t="s">
        <v>34</v>
      </c>
      <c r="K4" s="15">
        <v>4617310.53</v>
      </c>
      <c r="L4" s="7" t="s">
        <v>35</v>
      </c>
      <c r="M4" s="9" t="s">
        <v>27</v>
      </c>
      <c r="N4" s="16" t="s">
        <v>36</v>
      </c>
      <c r="O4" s="9" t="s">
        <v>29</v>
      </c>
      <c r="P4" s="9" t="s">
        <v>30</v>
      </c>
    </row>
    <row r="5" spans="1:16" s="1" customFormat="1" ht="72" customHeight="1">
      <c r="A5" s="7">
        <v>3</v>
      </c>
      <c r="B5" s="7" t="s">
        <v>17</v>
      </c>
      <c r="C5" s="11" t="s">
        <v>37</v>
      </c>
      <c r="D5" s="7" t="s">
        <v>19</v>
      </c>
      <c r="E5" s="7" t="s">
        <v>20</v>
      </c>
      <c r="F5" s="7" t="s">
        <v>38</v>
      </c>
      <c r="G5" s="9" t="s">
        <v>22</v>
      </c>
      <c r="H5" s="9" t="s">
        <v>23</v>
      </c>
      <c r="I5" s="14" t="s">
        <v>39</v>
      </c>
      <c r="J5" s="14" t="s">
        <v>40</v>
      </c>
      <c r="K5" s="7">
        <v>4067705.82</v>
      </c>
      <c r="L5" s="7" t="s">
        <v>41</v>
      </c>
      <c r="M5" s="9" t="s">
        <v>27</v>
      </c>
      <c r="N5" s="9" t="s">
        <v>42</v>
      </c>
      <c r="O5" s="9" t="s">
        <v>29</v>
      </c>
      <c r="P5" s="9" t="s">
        <v>30</v>
      </c>
    </row>
    <row r="6" spans="1:16" s="1" customFormat="1" ht="72.75" customHeight="1">
      <c r="A6" s="7">
        <v>4</v>
      </c>
      <c r="B6" s="7" t="s">
        <v>17</v>
      </c>
      <c r="C6" s="8" t="s">
        <v>43</v>
      </c>
      <c r="D6" s="7" t="s">
        <v>19</v>
      </c>
      <c r="E6" s="7" t="s">
        <v>20</v>
      </c>
      <c r="F6" s="7" t="s">
        <v>44</v>
      </c>
      <c r="G6" s="9" t="s">
        <v>22</v>
      </c>
      <c r="H6" s="9" t="s">
        <v>23</v>
      </c>
      <c r="I6" s="14" t="s">
        <v>24</v>
      </c>
      <c r="J6" s="14" t="s">
        <v>45</v>
      </c>
      <c r="K6" s="7">
        <v>6169499.23</v>
      </c>
      <c r="L6" s="7" t="s">
        <v>46</v>
      </c>
      <c r="M6" s="9" t="s">
        <v>27</v>
      </c>
      <c r="N6" s="9" t="s">
        <v>47</v>
      </c>
      <c r="O6" s="9" t="s">
        <v>29</v>
      </c>
      <c r="P6" s="9" t="s">
        <v>30</v>
      </c>
    </row>
    <row r="7" spans="1:16" s="1" customFormat="1" ht="63" customHeight="1">
      <c r="A7" s="7">
        <v>5</v>
      </c>
      <c r="B7" s="7" t="s">
        <v>17</v>
      </c>
      <c r="C7" s="8" t="s">
        <v>48</v>
      </c>
      <c r="D7" s="7" t="s">
        <v>19</v>
      </c>
      <c r="E7" s="7"/>
      <c r="F7" s="7" t="s">
        <v>49</v>
      </c>
      <c r="G7" s="9" t="s">
        <v>50</v>
      </c>
      <c r="H7" s="9" t="s">
        <v>23</v>
      </c>
      <c r="I7" s="14" t="s">
        <v>51</v>
      </c>
      <c r="J7" s="14" t="s">
        <v>52</v>
      </c>
      <c r="K7" s="7">
        <v>300000</v>
      </c>
      <c r="L7" s="7" t="s">
        <v>53</v>
      </c>
      <c r="M7" s="9" t="s">
        <v>27</v>
      </c>
      <c r="N7" s="9"/>
      <c r="O7" s="9"/>
      <c r="P7" s="9"/>
    </row>
  </sheetData>
  <sheetProtection/>
  <mergeCells count="1">
    <mergeCell ref="A1:P1"/>
  </mergeCells>
  <conditionalFormatting sqref="C3">
    <cfRule type="expression" priority="4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6:C7">
    <cfRule type="expression" priority="2" dxfId="0" stopIfTrue="1">
      <formula>AND(COUNTIF($C$6:$C$7,C6)&gt;1,NOT(ISBLANK(C6)))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王高杰</cp:lastModifiedBy>
  <dcterms:created xsi:type="dcterms:W3CDTF">2020-06-10T09:59:13Z</dcterms:created>
  <dcterms:modified xsi:type="dcterms:W3CDTF">2020-07-29T01:20:07Z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